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393674" sheetId="2" r:id="rId2"/>
  </sheets>
  <calcPr calcId="144525"/>
</workbook>
</file>

<file path=xl/calcChain.xml><?xml version="1.0" encoding="utf-8"?>
<calcChain xmlns="http://schemas.openxmlformats.org/spreadsheetml/2006/main">
  <c r="F11" i="2" l="1"/>
  <c r="I11" i="2" s="1"/>
  <c r="F9" i="2"/>
  <c r="I9" i="2" s="1"/>
  <c r="F8" i="2"/>
  <c r="I8" i="2" s="1"/>
  <c r="F7" i="2"/>
  <c r="I7" i="2" s="1"/>
  <c r="F6" i="2"/>
  <c r="I6" i="2" s="1"/>
  <c r="F5" i="2"/>
  <c r="I5" i="2"/>
  <c r="I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<sst xmlns="http://schemas.openxmlformats.org/spreadsheetml/2006/main" count="84" uniqueCount="61">
  <si>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</si>
  <si>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</si>
  <si>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</si>
  <si>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</si>
  <si>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</si>
  <si>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</si>
  <si>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</si>
  <si>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</si>
  <si>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</si>
  <si>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</si>
  <si>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</si>
  <si>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</si>
  <si>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</si>
  <si>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</si>
  <si>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</si>
  <si>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</si>
  <si>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</si>
  <si>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</si>
  <si>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</si>
  <si>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</si>
  <si>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</si>
  <si>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</si>
  <si>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</si>
  <si>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</si>
  <si>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</si>
  <si>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</si>
  <si>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</si>
  <si>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</si>
  <si>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</si>
  <si>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</si>
  <si>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</si>
  <si>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</si>
  <si>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</si>
  <si>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</si>
  <si>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</si>
  <si>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</si>
  <si>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</si>
  <si>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</si>
  <si>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</si>
  <si>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</si>
  <si>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</si>
  <si>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</si>
  <si>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</si>
  <si>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</si>
  <si>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</si>
  <si>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</si>
  <si>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</si>
  <si>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</si>
  <si>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</si>
  <si>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</si>
  <si>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</si>
  <si>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</si>
  <si>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</si>
  <si>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</si>
  <si>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</si>
  <si>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</si>
  <si>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</si>
  <si>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</si>
  <si>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</si>
  <si>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</si>
  <si>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https://escobedo.gob.mx/transparencia/doc/Art10-15/20200309112504.pdf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</si>
</sst>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6.140625" customWidth="1"/>
    <col min="4" max="4" width="13.5703125" customWidth="1"/>
    <col min="5" max="5" width="80.140625" customWidth="1"/>
    <col min="6" max="6" width="10.71093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11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44105</v>
      </c>
      <c r="C8" s="4">
        <v>44135</v>
      </c>
      <c r="D8">
        <v>1</v>
      </c>
      <c r="E8" s="5" t="s">
        <v>60</v>
      </c>
      <c r="F8" t="s">
        <v>59</v>
      </c>
      <c r="G8" s="4">
        <v>44135</v>
      </c>
      <c r="H8" s="4">
        <v>44135</v>
      </c>
    </row>
    <row r="9" spans="1:9" x14ac:dyDescent="0.25">
      <c r="A9" s="3">
        <v>2020</v>
      </c>
      <c r="B9" s="4">
        <v>44105</v>
      </c>
      <c r="C9" s="4">
        <v>44135</v>
      </c>
      <c r="D9">
        <v>2</v>
      </c>
      <c r="E9" s="5" t="s">
        <v>60</v>
      </c>
      <c r="F9" s="3" t="s">
        <v>59</v>
      </c>
      <c r="G9" s="4">
        <v>44135</v>
      </c>
      <c r="H9" s="4">
        <v>44135</v>
      </c>
    </row>
    <row r="10" spans="1:9" x14ac:dyDescent="0.25">
      <c r="A10" s="3">
        <v>2020</v>
      </c>
      <c r="B10" s="4">
        <v>44105</v>
      </c>
      <c r="C10" s="4">
        <v>44135</v>
      </c>
      <c r="D10">
        <v>3</v>
      </c>
      <c r="E10" s="5" t="s">
        <v>60</v>
      </c>
      <c r="F10" s="3" t="s">
        <v>59</v>
      </c>
      <c r="G10" s="4">
        <v>44135</v>
      </c>
      <c r="H10" s="4">
        <v>44135</v>
      </c>
    </row>
    <row r="11" spans="1:9" x14ac:dyDescent="0.25">
      <c r="A11" s="3">
        <v>2020</v>
      </c>
      <c r="B11" s="4">
        <v>44105</v>
      </c>
      <c r="C11" s="4">
        <v>44135</v>
      </c>
      <c r="D11">
        <v>4</v>
      </c>
      <c r="E11" s="5" t="s">
        <v>60</v>
      </c>
      <c r="F11" s="3" t="s">
        <v>59</v>
      </c>
      <c r="G11" s="4">
        <v>44135</v>
      </c>
      <c r="H11" s="4">
        <v>44135</v>
      </c>
    </row>
    <row r="12" spans="1:9" x14ac:dyDescent="0.25">
      <c r="A12" s="3">
        <v>2020</v>
      </c>
      <c r="B12" s="4">
        <v>44105</v>
      </c>
      <c r="C12" s="4">
        <v>44135</v>
      </c>
      <c r="D12">
        <v>5</v>
      </c>
      <c r="E12" s="5" t="s">
        <v>60</v>
      </c>
      <c r="F12" s="3" t="s">
        <v>59</v>
      </c>
      <c r="G12" s="4">
        <v>44135</v>
      </c>
      <c r="H12" s="4">
        <v>44135</v>
      </c>
    </row>
    <row r="13" spans="1:9" x14ac:dyDescent="0.25">
      <c r="A13" s="3">
        <v>2020</v>
      </c>
      <c r="B13" s="4">
        <v>44105</v>
      </c>
      <c r="C13" s="4">
        <v>44135</v>
      </c>
      <c r="D13">
        <v>6</v>
      </c>
      <c r="E13" s="5" t="s">
        <v>60</v>
      </c>
      <c r="F13" s="3" t="s">
        <v>59</v>
      </c>
      <c r="G13" s="4">
        <v>44135</v>
      </c>
      <c r="H13" s="4">
        <v>44135</v>
      </c>
    </row>
    <row r="14" spans="1:9" x14ac:dyDescent="0.25">
      <c r="A14" s="3">
        <v>2020</v>
      </c>
      <c r="B14" s="4">
        <v>44105</v>
      </c>
      <c r="C14" s="4">
        <v>44135</v>
      </c>
      <c r="D14">
        <v>8</v>
      </c>
      <c r="E14" s="5" t="s">
        <v>60</v>
      </c>
      <c r="F14" s="3" t="s">
        <v>59</v>
      </c>
      <c r="G14" s="4">
        <v>44135</v>
      </c>
      <c r="H14" s="4">
        <v>44135</v>
      </c>
    </row>
    <row r="15" spans="1:9" x14ac:dyDescent="0.25">
      <c r="A15" s="3">
        <v>2020</v>
      </c>
      <c r="B15" s="4">
        <v>44105</v>
      </c>
      <c r="C15" s="4">
        <v>44135</v>
      </c>
      <c r="D15">
        <v>9</v>
      </c>
      <c r="E15" s="5" t="s">
        <v>60</v>
      </c>
      <c r="F15" s="3" t="s">
        <v>59</v>
      </c>
      <c r="G15" s="4">
        <v>44135</v>
      </c>
      <c r="H15" s="4">
        <v>44135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B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5.7109375" customWidth="1"/>
    <col min="3" max="3" width="38.5703125" bestFit="1" customWidth="1"/>
    <col min="4" max="4" width="24.5703125" bestFit="1" customWidth="1"/>
    <col min="5" max="5" width="16.140625" customWidth="1"/>
    <col min="6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5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9">
        <v>417961809.85000002</v>
      </c>
      <c r="E4" s="9">
        <v>11873146.15</v>
      </c>
      <c r="F4" s="9">
        <v>429834956</v>
      </c>
      <c r="G4" s="9">
        <v>314497736.50999999</v>
      </c>
      <c r="H4" s="9">
        <v>310703218.99000001</v>
      </c>
      <c r="I4" s="9">
        <f>F4-G4</f>
        <v>115337219.49000001</v>
      </c>
    </row>
    <row r="5" spans="1:9" x14ac:dyDescent="0.25">
      <c r="A5" s="3">
        <v>2</v>
      </c>
      <c r="B5" s="3">
        <v>2000</v>
      </c>
      <c r="C5" s="3" t="s">
        <v>52</v>
      </c>
      <c r="D5" s="9">
        <v>153757665.56999999</v>
      </c>
      <c r="E5" s="9">
        <v>-22942916.460000001</v>
      </c>
      <c r="F5" s="9">
        <f>D5+E5</f>
        <v>130814749.10999998</v>
      </c>
      <c r="G5" s="9">
        <v>84501768.090000004</v>
      </c>
      <c r="H5" s="9">
        <v>68584184.760000005</v>
      </c>
      <c r="I5" s="9">
        <f t="shared" ref="I5:I11" si="0">F5-G5</f>
        <v>46312981.019999981</v>
      </c>
    </row>
    <row r="6" spans="1:9" x14ac:dyDescent="0.25">
      <c r="A6" s="3">
        <v>3</v>
      </c>
      <c r="B6" s="3">
        <v>3000</v>
      </c>
      <c r="C6" s="3" t="s">
        <v>53</v>
      </c>
      <c r="D6" s="9">
        <v>451769174.06999999</v>
      </c>
      <c r="E6" s="9">
        <v>-23666110.129999999</v>
      </c>
      <c r="F6" s="9">
        <f t="shared" ref="F6:F11" si="1">D6+E6</f>
        <v>428103063.94</v>
      </c>
      <c r="G6" s="9">
        <v>334800442.93000001</v>
      </c>
      <c r="H6" s="9">
        <v>298911200.98000002</v>
      </c>
      <c r="I6" s="9">
        <f t="shared" si="0"/>
        <v>93302621.00999999</v>
      </c>
    </row>
    <row r="7" spans="1:9" x14ac:dyDescent="0.25">
      <c r="A7" s="3">
        <v>4</v>
      </c>
      <c r="B7" s="3">
        <v>4000</v>
      </c>
      <c r="C7" s="3" t="s">
        <v>54</v>
      </c>
      <c r="D7" s="9">
        <v>33979380.57</v>
      </c>
      <c r="E7" s="9">
        <v>10410518.24</v>
      </c>
      <c r="F7" s="9">
        <f t="shared" si="1"/>
        <v>44389898.810000002</v>
      </c>
      <c r="G7" s="9">
        <v>22667210.379999999</v>
      </c>
      <c r="H7" s="9">
        <v>22025857.34</v>
      </c>
      <c r="I7" s="9">
        <f t="shared" si="0"/>
        <v>21722688.430000003</v>
      </c>
    </row>
    <row r="8" spans="1:9" x14ac:dyDescent="0.25">
      <c r="A8" s="3">
        <v>5</v>
      </c>
      <c r="B8" s="3">
        <v>5000</v>
      </c>
      <c r="C8" s="3" t="s">
        <v>55</v>
      </c>
      <c r="D8" s="9">
        <v>107629418.59999999</v>
      </c>
      <c r="E8" s="9">
        <v>-14735535.98</v>
      </c>
      <c r="F8" s="9">
        <f t="shared" si="1"/>
        <v>92893882.61999999</v>
      </c>
      <c r="G8" s="9">
        <v>20261971.100000001</v>
      </c>
      <c r="H8" s="9">
        <v>13211532.939999999</v>
      </c>
      <c r="I8" s="9">
        <f t="shared" si="0"/>
        <v>72631911.519999981</v>
      </c>
    </row>
    <row r="9" spans="1:9" x14ac:dyDescent="0.25">
      <c r="A9" s="3">
        <v>6</v>
      </c>
      <c r="B9" s="3">
        <v>6000</v>
      </c>
      <c r="C9" s="3" t="s">
        <v>56</v>
      </c>
      <c r="D9" s="9">
        <v>199243953</v>
      </c>
      <c r="E9" s="9">
        <v>9362954.3300000001</v>
      </c>
      <c r="F9" s="9">
        <f t="shared" si="1"/>
        <v>208606907.33000001</v>
      </c>
      <c r="G9" s="9">
        <v>184985205.22999999</v>
      </c>
      <c r="H9" s="9">
        <v>175953859.22999999</v>
      </c>
      <c r="I9" s="9">
        <f t="shared" si="0"/>
        <v>23621702.100000024</v>
      </c>
    </row>
    <row r="10" spans="1:9" x14ac:dyDescent="0.25">
      <c r="A10" s="3">
        <v>8</v>
      </c>
      <c r="B10" s="3">
        <v>8000</v>
      </c>
      <c r="C10" s="3" t="s">
        <v>57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 x14ac:dyDescent="0.25">
      <c r="A11" s="3">
        <v>9</v>
      </c>
      <c r="B11" s="3">
        <v>9000</v>
      </c>
      <c r="C11" s="3" t="s">
        <v>58</v>
      </c>
      <c r="D11" s="9">
        <v>26889326.350000001</v>
      </c>
      <c r="E11" s="9">
        <v>22403000</v>
      </c>
      <c r="F11" s="9">
        <f t="shared" si="1"/>
        <v>49292326.350000001</v>
      </c>
      <c r="G11" s="9">
        <v>22769719.170000002</v>
      </c>
      <c r="H11" s="9">
        <v>22673671.170000002</v>
      </c>
      <c r="I11" s="9">
        <f t="shared" si="0"/>
        <v>26522607.18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2020-02-25T16:56:02Z</dcterms:created>
  <dcterms:modified xsi:type="dcterms:W3CDTF">2020-11-26T17:26:31Z</dcterms:modified>
</cp:coreProperties>
</file>